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17" i="1"/>
  <c r="H14" s="1"/>
  <c r="H50" s="1"/>
  <c r="H53" s="1"/>
  <c r="G17"/>
  <c r="G14" s="1"/>
  <c r="H46"/>
  <c r="G46"/>
  <c r="H43"/>
  <c r="G43"/>
  <c r="H40"/>
  <c r="G40"/>
  <c r="H37"/>
  <c r="G37"/>
  <c r="H34"/>
  <c r="G34"/>
  <c r="H31"/>
  <c r="G31"/>
  <c r="H28"/>
  <c r="G28"/>
  <c r="H23"/>
  <c r="G23"/>
  <c r="H24"/>
  <c r="G24"/>
  <c r="G13" l="1"/>
  <c r="G50"/>
  <c r="G53" s="1"/>
  <c r="H16"/>
  <c r="H13"/>
  <c r="G16"/>
  <c r="H22"/>
  <c r="G51"/>
  <c r="H19"/>
  <c r="G19"/>
  <c r="G22"/>
  <c r="H51"/>
  <c r="H49" l="1"/>
  <c r="G52"/>
  <c r="G49"/>
  <c r="H52"/>
</calcChain>
</file>

<file path=xl/sharedStrings.xml><?xml version="1.0" encoding="utf-8"?>
<sst xmlns="http://schemas.openxmlformats.org/spreadsheetml/2006/main" count="144" uniqueCount="55">
  <si>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</si>
  <si>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</si>
  <si>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</si>
  <si>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</si>
  <si>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</si>
  <si>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</si>
  <si>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</si>
  <si>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</si>
  <si>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</si>
  <si>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</si>
  <si>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</si>
  <si>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</si>
  <si>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</si>
  <si>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</si>
  <si>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</si>
  <si>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</si>
  <si>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х</t>
  </si>
  <si>
    <t>3. Средств бюджетов поселений  муниципального района Омской области</t>
  </si>
  <si>
    <t>ВСЕГО по муниципальной программе</t>
  </si>
  <si>
    <t>Цель подпрограммы 2 "Оптимизация, развитие модернизации и строительство коммунальных систем теплоснабжения, электроснабжения, водоснабжения, водоотведения  и газоснабжения для сохранения работоспособности и обеспеченияцелевых параметров улучшения их состояния"</t>
  </si>
  <si>
    <t>Задача 1. "Повышение качества предоставляемых коммунальных услуг "</t>
  </si>
  <si>
    <t>Задача 2. "Создание  благоприятных, здоровых  и культурных условий жизни, трудовой деятельности и досуга населения поселения."</t>
  </si>
  <si>
    <t>Мероприятие 1.коммунальные услуги (оплата электроэнергии за уличное освещение)</t>
  </si>
  <si>
    <t>Мероприятие 2. Лабораторные иследования воды колодезной</t>
  </si>
  <si>
    <t>Мероприятие 3. "Межбюджетные трансферты на организацию утилизации и переработки бытовых отходов"</t>
  </si>
  <si>
    <t>Мероприятие 5. Электроматериалы</t>
  </si>
  <si>
    <t>Мероприятие 6. "Содержание и ремонт уличного освещения"</t>
  </si>
  <si>
    <t>24.2.03.99</t>
  </si>
  <si>
    <t>Мероприятие 4. Вывоз мусора</t>
  </si>
  <si>
    <t>Мероприятие 7. Содержание мест захоронения</t>
  </si>
  <si>
    <t>Единица измерения</t>
  </si>
  <si>
    <t>План</t>
  </si>
  <si>
    <t>процент</t>
  </si>
  <si>
    <t xml:space="preserve">2. Поступление целевого характера </t>
  </si>
  <si>
    <t>Вывоз мусора</t>
  </si>
  <si>
    <t>Буртовка свалок</t>
  </si>
  <si>
    <t>Лабораторные исследования воды</t>
  </si>
  <si>
    <t>ком. Услуги</t>
  </si>
  <si>
    <t>Содержание уличного освещения</t>
  </si>
  <si>
    <t>Преобретение лампочек</t>
  </si>
  <si>
    <t>Содержание мест захоронения</t>
  </si>
  <si>
    <t>о реализации муниципальной программы Администрации Протопоповского сельского поселения Любинского муниципального района Омской области</t>
  </si>
  <si>
    <t>Администрация Протопоповского сельского поселения</t>
  </si>
  <si>
    <t>Основное мероприятие "Комплексное развитие систем коммунальной инфраструктуры Протопоповского сельского поселения"</t>
  </si>
  <si>
    <t>Основное мероприятие "Благоустройство на территории Протопоповского сельского поселения"</t>
  </si>
  <si>
    <t>Мероприятие 1.  Реализация прочих мероприятий</t>
  </si>
  <si>
    <t>28.2.02.80</t>
  </si>
  <si>
    <t>28.2.03.99</t>
  </si>
  <si>
    <t>Исполнитель:Дмитриева С.И</t>
  </si>
  <si>
    <t>Задача 2. "Создание условий для доступным и комфортным жильем и коммунальными услугами граждан Протопоповского сельского поселения"</t>
  </si>
  <si>
    <t>Исполнения мероприятия</t>
  </si>
  <si>
    <t xml:space="preserve">«Комплексное развитие систем коммунальной инфраструктуры Протопоповского сельского поселения Любинского муниципального района Омской области на 2013 – 2023 годы» </t>
  </si>
  <si>
    <t>Итого по программе</t>
  </si>
  <si>
    <t>на 1 января 2023 года</t>
  </si>
  <si>
    <t>17.04.2023 г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</si>
</sst>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2" borderId="1" xfId="0" applyNumberFormat="1" applyFont="1" applyFill="1" applyBorder="1"/>
    <xf numFmtId="2" fontId="2" fillId="0" borderId="1" xfId="0" applyNumberFormat="1" applyFont="1" applyBorder="1"/>
    <xf numFmtId="2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" fillId="0" borderId="1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M60"/>
  <sheetViews>
    <sheetView tabSelected="1" topLeftCell="A52" zoomScale="80" zoomScaleNormal="80" workbookViewId="0">
      <selection activeCell="B60" sqref="B60"/>
    </sheetView>
  </sheetViews>
  <sheetFormatPr defaultRowHeight="15"/>
  <cols>
    <col min="1" max="1" width="2.7109375" customWidth="1"/>
    <col min="3" max="3" width="29.28515625" customWidth="1"/>
    <col min="4" max="4" width="17.28515625" customWidth="1"/>
    <col min="5" max="5" width="17.42578125" customWidth="1"/>
    <col min="6" max="6" width="31.28515625" customWidth="1"/>
    <col min="7" max="7" width="14.5703125" customWidth="1"/>
    <col min="8" max="8" width="13.28515625" customWidth="1"/>
    <col min="9" max="9" width="11.85546875" customWidth="1"/>
  </cols>
  <sheetData>
    <row r="2" spans="2:13" ht="15.75">
      <c r="B2" s="56" t="s">
        <v>13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2:13" ht="15.75">
      <c r="B3" s="56" t="s">
        <v>41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2:13" ht="15.75">
      <c r="B4" s="56" t="s">
        <v>51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2:13" ht="15.75">
      <c r="B5" s="7"/>
      <c r="C5" s="7"/>
      <c r="D5" s="7"/>
      <c r="E5" s="7"/>
      <c r="F5" s="7" t="s">
        <v>53</v>
      </c>
      <c r="G5" s="7"/>
      <c r="H5" s="7"/>
      <c r="I5" s="7"/>
      <c r="J5" s="7"/>
      <c r="K5" s="7"/>
      <c r="L5" s="7"/>
      <c r="M5" s="7"/>
    </row>
    <row r="6" spans="2:13" ht="15.7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2:13" ht="33" customHeight="1">
      <c r="B7" s="57" t="s">
        <v>0</v>
      </c>
      <c r="C7" s="57" t="s">
        <v>1</v>
      </c>
      <c r="D7" s="32" t="s">
        <v>7</v>
      </c>
      <c r="E7" s="32"/>
      <c r="F7" s="32"/>
      <c r="G7" s="32"/>
      <c r="H7" s="32"/>
      <c r="I7" s="57" t="s">
        <v>8</v>
      </c>
      <c r="J7" s="57"/>
      <c r="K7" s="57"/>
      <c r="L7" s="57"/>
      <c r="M7" s="57"/>
    </row>
    <row r="8" spans="2:13" ht="27.75" customHeight="1">
      <c r="B8" s="57"/>
      <c r="C8" s="57"/>
      <c r="D8" s="59" t="s">
        <v>2</v>
      </c>
      <c r="E8" s="59"/>
      <c r="F8" s="32" t="s">
        <v>3</v>
      </c>
      <c r="G8" s="32" t="s">
        <v>6</v>
      </c>
      <c r="H8" s="32"/>
      <c r="I8" s="57" t="s">
        <v>9</v>
      </c>
      <c r="J8" s="57" t="s">
        <v>30</v>
      </c>
      <c r="K8" s="58" t="s">
        <v>11</v>
      </c>
      <c r="L8" s="58"/>
      <c r="M8" s="58"/>
    </row>
    <row r="9" spans="2:13" ht="78.75">
      <c r="B9" s="57"/>
      <c r="C9" s="57"/>
      <c r="D9" s="1" t="s">
        <v>4</v>
      </c>
      <c r="E9" s="1" t="s">
        <v>5</v>
      </c>
      <c r="F9" s="32"/>
      <c r="G9" s="2"/>
      <c r="H9" s="2"/>
      <c r="I9" s="57"/>
      <c r="J9" s="57"/>
      <c r="K9" s="3" t="s">
        <v>12</v>
      </c>
      <c r="L9" s="14" t="s">
        <v>31</v>
      </c>
      <c r="M9" s="3" t="s">
        <v>10</v>
      </c>
    </row>
    <row r="10" spans="2:13" ht="15.75"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</row>
    <row r="11" spans="2:13" ht="15.75" customHeight="1">
      <c r="B11" s="60" t="s">
        <v>49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2"/>
    </row>
    <row r="12" spans="2:13" ht="36" customHeight="1">
      <c r="B12" s="60" t="s">
        <v>19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2"/>
    </row>
    <row r="13" spans="2:13" ht="15.75" customHeight="1">
      <c r="B13" s="77"/>
      <c r="C13" s="37" t="s">
        <v>20</v>
      </c>
      <c r="D13" s="38"/>
      <c r="E13" s="39"/>
      <c r="F13" s="4" t="s">
        <v>14</v>
      </c>
      <c r="G13" s="12">
        <f>G14</f>
        <v>339044</v>
      </c>
      <c r="H13" s="12">
        <f>H14+H15</f>
        <v>339044</v>
      </c>
      <c r="I13" s="25" t="s">
        <v>16</v>
      </c>
      <c r="J13" s="25" t="s">
        <v>16</v>
      </c>
      <c r="K13" s="25" t="s">
        <v>16</v>
      </c>
      <c r="L13" s="25" t="s">
        <v>16</v>
      </c>
      <c r="M13" s="25" t="s">
        <v>16</v>
      </c>
    </row>
    <row r="14" spans="2:13" ht="47.25">
      <c r="B14" s="78"/>
      <c r="C14" s="40"/>
      <c r="D14" s="41"/>
      <c r="E14" s="42"/>
      <c r="F14" s="5" t="s">
        <v>15</v>
      </c>
      <c r="G14" s="12">
        <f>G17</f>
        <v>339044</v>
      </c>
      <c r="H14" s="12">
        <f>H17</f>
        <v>339044</v>
      </c>
      <c r="I14" s="26"/>
      <c r="J14" s="26"/>
      <c r="K14" s="26"/>
      <c r="L14" s="26"/>
      <c r="M14" s="26"/>
    </row>
    <row r="15" spans="2:13" ht="78" customHeight="1">
      <c r="B15" s="79"/>
      <c r="C15" s="43"/>
      <c r="D15" s="44"/>
      <c r="E15" s="45"/>
      <c r="F15" s="6" t="s">
        <v>33</v>
      </c>
      <c r="G15" s="12">
        <v>0</v>
      </c>
      <c r="H15" s="12">
        <v>0</v>
      </c>
      <c r="I15" s="27"/>
      <c r="J15" s="27"/>
      <c r="K15" s="27"/>
      <c r="L15" s="27"/>
      <c r="M15" s="27"/>
    </row>
    <row r="16" spans="2:13" ht="15.6" customHeight="1">
      <c r="B16" s="47" t="s">
        <v>43</v>
      </c>
      <c r="C16" s="72"/>
      <c r="D16" s="34" t="s">
        <v>42</v>
      </c>
      <c r="E16" s="53" t="s">
        <v>46</v>
      </c>
      <c r="F16" s="2" t="s">
        <v>14</v>
      </c>
      <c r="G16" s="11">
        <f>G17+G18</f>
        <v>339044</v>
      </c>
      <c r="H16" s="11">
        <f>H17+H18</f>
        <v>339044</v>
      </c>
      <c r="I16" s="19" t="s">
        <v>50</v>
      </c>
      <c r="J16" s="28" t="s">
        <v>32</v>
      </c>
      <c r="K16" s="28">
        <v>1</v>
      </c>
      <c r="L16" s="28">
        <v>1</v>
      </c>
      <c r="M16" s="28">
        <v>1</v>
      </c>
    </row>
    <row r="17" spans="2:13" ht="69" customHeight="1">
      <c r="B17" s="73"/>
      <c r="C17" s="74"/>
      <c r="D17" s="35"/>
      <c r="E17" s="54"/>
      <c r="F17" s="3" t="s">
        <v>15</v>
      </c>
      <c r="G17" s="11">
        <f>G20</f>
        <v>339044</v>
      </c>
      <c r="H17" s="11">
        <f>H20</f>
        <v>339044</v>
      </c>
      <c r="I17" s="20"/>
      <c r="J17" s="20"/>
      <c r="K17" s="20"/>
      <c r="L17" s="20"/>
      <c r="M17" s="20"/>
    </row>
    <row r="18" spans="2:13" ht="40.9" customHeight="1">
      <c r="B18" s="75"/>
      <c r="C18" s="76"/>
      <c r="D18" s="35"/>
      <c r="E18" s="55"/>
      <c r="F18" s="15" t="s">
        <v>33</v>
      </c>
      <c r="G18" s="11"/>
      <c r="H18" s="11"/>
      <c r="I18" s="21"/>
      <c r="J18" s="21"/>
      <c r="K18" s="21"/>
      <c r="L18" s="21"/>
      <c r="M18" s="21"/>
    </row>
    <row r="19" spans="2:13" ht="15.6" customHeight="1">
      <c r="B19" s="32"/>
      <c r="C19" s="33" t="s">
        <v>45</v>
      </c>
      <c r="D19" s="34" t="s">
        <v>42</v>
      </c>
      <c r="E19" s="53" t="s">
        <v>46</v>
      </c>
      <c r="F19" s="2" t="s">
        <v>14</v>
      </c>
      <c r="G19" s="11">
        <f>G20+G21</f>
        <v>339044</v>
      </c>
      <c r="H19" s="11">
        <f>H20+H21</f>
        <v>339044</v>
      </c>
      <c r="I19" s="19" t="s">
        <v>50</v>
      </c>
      <c r="J19" s="28" t="s">
        <v>32</v>
      </c>
      <c r="K19" s="28">
        <v>1</v>
      </c>
      <c r="L19" s="28">
        <v>1</v>
      </c>
      <c r="M19" s="28">
        <v>1</v>
      </c>
    </row>
    <row r="20" spans="2:13" ht="54.75" customHeight="1">
      <c r="B20" s="32"/>
      <c r="C20" s="33"/>
      <c r="D20" s="35"/>
      <c r="E20" s="54"/>
      <c r="F20" s="3" t="s">
        <v>15</v>
      </c>
      <c r="G20" s="11">
        <v>339044</v>
      </c>
      <c r="H20" s="11">
        <v>339044</v>
      </c>
      <c r="I20" s="20"/>
      <c r="J20" s="20"/>
      <c r="K20" s="20"/>
      <c r="L20" s="20"/>
      <c r="M20" s="20"/>
    </row>
    <row r="21" spans="2:13" ht="39.6" customHeight="1">
      <c r="B21" s="32"/>
      <c r="C21" s="33"/>
      <c r="D21" s="35"/>
      <c r="E21" s="55"/>
      <c r="F21" s="15" t="s">
        <v>33</v>
      </c>
      <c r="G21" s="11"/>
      <c r="H21" s="11"/>
      <c r="I21" s="21"/>
      <c r="J21" s="21"/>
      <c r="K21" s="21"/>
      <c r="L21" s="21"/>
      <c r="M21" s="21"/>
    </row>
    <row r="22" spans="2:13" ht="46.9" hidden="1" customHeight="1">
      <c r="B22" s="46"/>
      <c r="C22" s="37" t="s">
        <v>21</v>
      </c>
      <c r="D22" s="38"/>
      <c r="E22" s="39"/>
      <c r="F22" s="4" t="s">
        <v>14</v>
      </c>
      <c r="G22" s="12">
        <f>G23+G24</f>
        <v>0</v>
      </c>
      <c r="H22" s="12">
        <f>H23+H24</f>
        <v>0</v>
      </c>
      <c r="I22" s="25" t="s">
        <v>16</v>
      </c>
      <c r="J22" s="25" t="s">
        <v>16</v>
      </c>
      <c r="K22" s="25" t="s">
        <v>16</v>
      </c>
      <c r="L22" s="25" t="s">
        <v>16</v>
      </c>
      <c r="M22" s="25" t="s">
        <v>16</v>
      </c>
    </row>
    <row r="23" spans="2:13" ht="38.450000000000003" hidden="1" customHeight="1">
      <c r="B23" s="46"/>
      <c r="C23" s="40"/>
      <c r="D23" s="41"/>
      <c r="E23" s="42"/>
      <c r="F23" s="5" t="s">
        <v>15</v>
      </c>
      <c r="G23" s="12">
        <f t="shared" ref="G23:H23" si="0">G26</f>
        <v>0</v>
      </c>
      <c r="H23" s="12">
        <f t="shared" si="0"/>
        <v>0</v>
      </c>
      <c r="I23" s="26"/>
      <c r="J23" s="26"/>
      <c r="K23" s="26"/>
      <c r="L23" s="26"/>
      <c r="M23" s="26"/>
    </row>
    <row r="24" spans="2:13" ht="60.6" hidden="1" customHeight="1">
      <c r="B24" s="46"/>
      <c r="C24" s="43"/>
      <c r="D24" s="44"/>
      <c r="E24" s="45"/>
      <c r="F24" s="6" t="s">
        <v>33</v>
      </c>
      <c r="G24" s="12">
        <f>G27</f>
        <v>0</v>
      </c>
      <c r="H24" s="12">
        <f>H27</f>
        <v>0</v>
      </c>
      <c r="I24" s="27"/>
      <c r="J24" s="27"/>
      <c r="K24" s="27"/>
      <c r="L24" s="27"/>
      <c r="M24" s="27"/>
    </row>
    <row r="25" spans="2:13" ht="65.45" hidden="1" customHeight="1">
      <c r="B25" s="32"/>
      <c r="C25" s="33" t="s">
        <v>44</v>
      </c>
      <c r="D25" s="33" t="s">
        <v>16</v>
      </c>
      <c r="E25" s="29" t="s">
        <v>27</v>
      </c>
      <c r="F25" s="2" t="s">
        <v>14</v>
      </c>
      <c r="G25" s="11"/>
      <c r="H25" s="11"/>
      <c r="I25" s="19" t="s">
        <v>16</v>
      </c>
      <c r="J25" s="19" t="s">
        <v>16</v>
      </c>
      <c r="K25" s="19" t="s">
        <v>16</v>
      </c>
      <c r="L25" s="19" t="s">
        <v>16</v>
      </c>
      <c r="M25" s="19" t="s">
        <v>16</v>
      </c>
    </row>
    <row r="26" spans="2:13" ht="54.6" hidden="1" customHeight="1">
      <c r="B26" s="32"/>
      <c r="C26" s="33"/>
      <c r="D26" s="33"/>
      <c r="E26" s="30"/>
      <c r="F26" s="3" t="s">
        <v>15</v>
      </c>
      <c r="G26" s="11"/>
      <c r="H26" s="11"/>
      <c r="I26" s="20"/>
      <c r="J26" s="20"/>
      <c r="K26" s="20"/>
      <c r="L26" s="20"/>
      <c r="M26" s="20"/>
    </row>
    <row r="27" spans="2:13" ht="75" hidden="1" customHeight="1">
      <c r="B27" s="32"/>
      <c r="C27" s="33"/>
      <c r="D27" s="33"/>
      <c r="E27" s="31"/>
      <c r="F27" s="1" t="s">
        <v>17</v>
      </c>
      <c r="G27" s="11"/>
      <c r="H27" s="11"/>
      <c r="I27" s="21"/>
      <c r="J27" s="21"/>
      <c r="K27" s="21"/>
      <c r="L27" s="21"/>
      <c r="M27" s="21"/>
    </row>
    <row r="28" spans="2:13" ht="39.6" hidden="1" customHeight="1">
      <c r="B28" s="32"/>
      <c r="C28" s="33" t="s">
        <v>22</v>
      </c>
      <c r="D28" s="34" t="s">
        <v>42</v>
      </c>
      <c r="E28" s="34" t="s">
        <v>27</v>
      </c>
      <c r="F28" s="2" t="s">
        <v>14</v>
      </c>
      <c r="G28" s="11">
        <f>G29+G30</f>
        <v>0</v>
      </c>
      <c r="H28" s="11">
        <f>H29+H30</f>
        <v>0</v>
      </c>
      <c r="I28" s="19" t="s">
        <v>37</v>
      </c>
      <c r="J28" s="19" t="s">
        <v>32</v>
      </c>
      <c r="K28" s="19">
        <v>100</v>
      </c>
      <c r="L28" s="19">
        <v>100</v>
      </c>
      <c r="M28" s="19">
        <v>100</v>
      </c>
    </row>
    <row r="29" spans="2:13" ht="33.6" hidden="1" customHeight="1">
      <c r="B29" s="32"/>
      <c r="C29" s="33"/>
      <c r="D29" s="35"/>
      <c r="E29" s="35"/>
      <c r="F29" s="3" t="s">
        <v>15</v>
      </c>
      <c r="G29" s="11"/>
      <c r="H29" s="11"/>
      <c r="I29" s="20"/>
      <c r="J29" s="20"/>
      <c r="K29" s="20"/>
      <c r="L29" s="20"/>
      <c r="M29" s="20"/>
    </row>
    <row r="30" spans="2:13" ht="47.45" hidden="1" customHeight="1">
      <c r="B30" s="32"/>
      <c r="C30" s="33"/>
      <c r="D30" s="35"/>
      <c r="E30" s="36"/>
      <c r="F30" s="15" t="s">
        <v>33</v>
      </c>
      <c r="G30" s="11">
        <v>0</v>
      </c>
      <c r="H30" s="11">
        <v>0</v>
      </c>
      <c r="I30" s="21"/>
      <c r="J30" s="21"/>
      <c r="K30" s="21"/>
      <c r="L30" s="21"/>
      <c r="M30" s="21"/>
    </row>
    <row r="31" spans="2:13" ht="38.450000000000003" hidden="1" customHeight="1">
      <c r="B31" s="32"/>
      <c r="C31" s="33" t="s">
        <v>23</v>
      </c>
      <c r="D31" s="34" t="s">
        <v>42</v>
      </c>
      <c r="E31" s="34" t="s">
        <v>27</v>
      </c>
      <c r="F31" s="2" t="s">
        <v>14</v>
      </c>
      <c r="G31" s="11">
        <f>G32+G33</f>
        <v>0</v>
      </c>
      <c r="H31" s="11">
        <f>H32+H33</f>
        <v>0</v>
      </c>
      <c r="I31" s="19" t="s">
        <v>36</v>
      </c>
      <c r="J31" s="19" t="s">
        <v>32</v>
      </c>
      <c r="K31" s="19">
        <v>100</v>
      </c>
      <c r="L31" s="19">
        <v>100</v>
      </c>
      <c r="M31" s="19">
        <v>100</v>
      </c>
    </row>
    <row r="32" spans="2:13" ht="35.450000000000003" hidden="1" customHeight="1">
      <c r="B32" s="32"/>
      <c r="C32" s="33"/>
      <c r="D32" s="35"/>
      <c r="E32" s="35"/>
      <c r="F32" s="3" t="s">
        <v>15</v>
      </c>
      <c r="G32" s="11"/>
      <c r="H32" s="11"/>
      <c r="I32" s="20"/>
      <c r="J32" s="20"/>
      <c r="K32" s="20"/>
      <c r="L32" s="20"/>
      <c r="M32" s="20"/>
    </row>
    <row r="33" spans="2:13" ht="22.9" hidden="1" customHeight="1">
      <c r="B33" s="32"/>
      <c r="C33" s="33"/>
      <c r="D33" s="35"/>
      <c r="E33" s="36"/>
      <c r="F33" s="15" t="s">
        <v>33</v>
      </c>
      <c r="G33" s="11">
        <v>0</v>
      </c>
      <c r="H33" s="11">
        <v>0</v>
      </c>
      <c r="I33" s="21"/>
      <c r="J33" s="21"/>
      <c r="K33" s="21"/>
      <c r="L33" s="21"/>
      <c r="M33" s="21"/>
    </row>
    <row r="34" spans="2:13" ht="42" hidden="1" customHeight="1">
      <c r="B34" s="32"/>
      <c r="C34" s="33" t="s">
        <v>24</v>
      </c>
      <c r="D34" s="34" t="s">
        <v>42</v>
      </c>
      <c r="E34" s="34" t="s">
        <v>27</v>
      </c>
      <c r="F34" s="2" t="s">
        <v>14</v>
      </c>
      <c r="G34" s="11">
        <f>G35+G36</f>
        <v>0</v>
      </c>
      <c r="H34" s="11">
        <f>H35+H36</f>
        <v>0</v>
      </c>
      <c r="I34" s="19" t="s">
        <v>35</v>
      </c>
      <c r="J34" s="19" t="s">
        <v>32</v>
      </c>
      <c r="K34" s="19">
        <v>100</v>
      </c>
      <c r="L34" s="19">
        <v>100</v>
      </c>
      <c r="M34" s="19">
        <v>100</v>
      </c>
    </row>
    <row r="35" spans="2:13" ht="37.9" hidden="1" customHeight="1">
      <c r="B35" s="32"/>
      <c r="C35" s="33"/>
      <c r="D35" s="35"/>
      <c r="E35" s="35"/>
      <c r="F35" s="3" t="s">
        <v>15</v>
      </c>
      <c r="G35" s="11">
        <v>0</v>
      </c>
      <c r="H35" s="11">
        <v>0</v>
      </c>
      <c r="I35" s="20"/>
      <c r="J35" s="20"/>
      <c r="K35" s="20"/>
      <c r="L35" s="20"/>
      <c r="M35" s="20"/>
    </row>
    <row r="36" spans="2:13" ht="60" hidden="1" customHeight="1">
      <c r="B36" s="32"/>
      <c r="C36" s="33"/>
      <c r="D36" s="35"/>
      <c r="E36" s="36"/>
      <c r="F36" s="15" t="s">
        <v>33</v>
      </c>
      <c r="G36" s="11"/>
      <c r="H36" s="11"/>
      <c r="I36" s="21"/>
      <c r="J36" s="21"/>
      <c r="K36" s="21"/>
      <c r="L36" s="21"/>
      <c r="M36" s="21"/>
    </row>
    <row r="37" spans="2:13" ht="38.450000000000003" hidden="1" customHeight="1">
      <c r="B37" s="32"/>
      <c r="C37" s="33" t="s">
        <v>28</v>
      </c>
      <c r="D37" s="34" t="s">
        <v>42</v>
      </c>
      <c r="E37" s="34" t="s">
        <v>27</v>
      </c>
      <c r="F37" s="2" t="s">
        <v>14</v>
      </c>
      <c r="G37" s="11">
        <f>G38+G39</f>
        <v>0</v>
      </c>
      <c r="H37" s="11">
        <f>H38+H39</f>
        <v>0</v>
      </c>
      <c r="I37" s="19" t="s">
        <v>34</v>
      </c>
      <c r="J37" s="19" t="s">
        <v>32</v>
      </c>
      <c r="K37" s="19">
        <v>100</v>
      </c>
      <c r="L37" s="19">
        <v>100</v>
      </c>
      <c r="M37" s="19">
        <v>100</v>
      </c>
    </row>
    <row r="38" spans="2:13" ht="27.6" hidden="1" customHeight="1">
      <c r="B38" s="32"/>
      <c r="C38" s="33"/>
      <c r="D38" s="35"/>
      <c r="E38" s="35"/>
      <c r="F38" s="3" t="s">
        <v>15</v>
      </c>
      <c r="G38" s="11">
        <v>0</v>
      </c>
      <c r="H38" s="11">
        <v>0</v>
      </c>
      <c r="I38" s="20"/>
      <c r="J38" s="20"/>
      <c r="K38" s="20"/>
      <c r="L38" s="20"/>
      <c r="M38" s="20"/>
    </row>
    <row r="39" spans="2:13" ht="37.9" hidden="1" customHeight="1">
      <c r="B39" s="32"/>
      <c r="C39" s="33"/>
      <c r="D39" s="35"/>
      <c r="E39" s="36"/>
      <c r="F39" s="15" t="s">
        <v>33</v>
      </c>
      <c r="G39" s="11"/>
      <c r="H39" s="11"/>
      <c r="I39" s="21"/>
      <c r="J39" s="21"/>
      <c r="K39" s="21"/>
      <c r="L39" s="21"/>
      <c r="M39" s="21"/>
    </row>
    <row r="40" spans="2:13" ht="14.45" hidden="1" customHeight="1">
      <c r="B40" s="32"/>
      <c r="C40" s="33" t="s">
        <v>25</v>
      </c>
      <c r="D40" s="34" t="s">
        <v>42</v>
      </c>
      <c r="E40" s="34" t="s">
        <v>27</v>
      </c>
      <c r="F40" s="2" t="s">
        <v>14</v>
      </c>
      <c r="G40" s="11">
        <f>G41+G42</f>
        <v>0</v>
      </c>
      <c r="H40" s="11">
        <f>H41+H42</f>
        <v>0</v>
      </c>
      <c r="I40" s="19" t="s">
        <v>39</v>
      </c>
      <c r="J40" s="19" t="s">
        <v>32</v>
      </c>
      <c r="K40" s="19">
        <v>100</v>
      </c>
      <c r="L40" s="19">
        <v>100</v>
      </c>
      <c r="M40" s="19">
        <v>100</v>
      </c>
    </row>
    <row r="41" spans="2:13" ht="30.6" hidden="1" customHeight="1">
      <c r="B41" s="32"/>
      <c r="C41" s="33"/>
      <c r="D41" s="35"/>
      <c r="E41" s="35"/>
      <c r="F41" s="3" t="s">
        <v>15</v>
      </c>
      <c r="G41" s="11"/>
      <c r="H41" s="11"/>
      <c r="I41" s="20"/>
      <c r="J41" s="20"/>
      <c r="K41" s="20"/>
      <c r="L41" s="20"/>
      <c r="M41" s="20"/>
    </row>
    <row r="42" spans="2:13" ht="40.9" hidden="1" customHeight="1">
      <c r="B42" s="32"/>
      <c r="C42" s="33"/>
      <c r="D42" s="35"/>
      <c r="E42" s="36"/>
      <c r="F42" s="1" t="s">
        <v>17</v>
      </c>
      <c r="G42" s="11"/>
      <c r="H42" s="11"/>
      <c r="I42" s="21"/>
      <c r="J42" s="21"/>
      <c r="K42" s="21"/>
      <c r="L42" s="21"/>
      <c r="M42" s="21"/>
    </row>
    <row r="43" spans="2:13" ht="32.450000000000003" hidden="1" customHeight="1">
      <c r="B43" s="32"/>
      <c r="C43" s="33" t="s">
        <v>26</v>
      </c>
      <c r="D43" s="34" t="s">
        <v>42</v>
      </c>
      <c r="E43" s="34" t="s">
        <v>27</v>
      </c>
      <c r="F43" s="2" t="s">
        <v>14</v>
      </c>
      <c r="G43" s="11">
        <f>G44+G45</f>
        <v>0</v>
      </c>
      <c r="H43" s="11">
        <f>H44+H45</f>
        <v>0</v>
      </c>
      <c r="I43" s="19" t="s">
        <v>38</v>
      </c>
      <c r="J43" s="19" t="s">
        <v>32</v>
      </c>
      <c r="K43" s="19">
        <v>100</v>
      </c>
      <c r="L43" s="19">
        <v>100</v>
      </c>
      <c r="M43" s="19">
        <v>100</v>
      </c>
    </row>
    <row r="44" spans="2:13" ht="30.6" hidden="1" customHeight="1">
      <c r="B44" s="32"/>
      <c r="C44" s="33"/>
      <c r="D44" s="35"/>
      <c r="E44" s="35"/>
      <c r="F44" s="3" t="s">
        <v>15</v>
      </c>
      <c r="G44" s="11"/>
      <c r="H44" s="11"/>
      <c r="I44" s="20"/>
      <c r="J44" s="20"/>
      <c r="K44" s="20"/>
      <c r="L44" s="20"/>
      <c r="M44" s="20"/>
    </row>
    <row r="45" spans="2:13" ht="42.6" hidden="1" customHeight="1">
      <c r="B45" s="32"/>
      <c r="C45" s="33"/>
      <c r="D45" s="35"/>
      <c r="E45" s="36"/>
      <c r="F45" s="15" t="s">
        <v>33</v>
      </c>
      <c r="G45" s="11">
        <v>0</v>
      </c>
      <c r="H45" s="11">
        <v>0</v>
      </c>
      <c r="I45" s="21"/>
      <c r="J45" s="21"/>
      <c r="K45" s="21"/>
      <c r="L45" s="21"/>
      <c r="M45" s="21"/>
    </row>
    <row r="46" spans="2:13" ht="27" hidden="1" customHeight="1">
      <c r="B46" s="32"/>
      <c r="C46" s="33" t="s">
        <v>29</v>
      </c>
      <c r="D46" s="34" t="s">
        <v>42</v>
      </c>
      <c r="E46" s="34" t="s">
        <v>27</v>
      </c>
      <c r="F46" s="2" t="s">
        <v>14</v>
      </c>
      <c r="G46" s="11">
        <f>G47+G48</f>
        <v>0</v>
      </c>
      <c r="H46" s="11">
        <f>H47+H48</f>
        <v>0</v>
      </c>
      <c r="I46" s="19" t="s">
        <v>40</v>
      </c>
      <c r="J46" s="19" t="s">
        <v>32</v>
      </c>
      <c r="K46" s="19">
        <v>100</v>
      </c>
      <c r="L46" s="19">
        <v>100</v>
      </c>
      <c r="M46" s="19">
        <v>100</v>
      </c>
    </row>
    <row r="47" spans="2:13" ht="17.45" hidden="1" customHeight="1">
      <c r="B47" s="32"/>
      <c r="C47" s="33"/>
      <c r="D47" s="35"/>
      <c r="E47" s="35"/>
      <c r="F47" s="3" t="s">
        <v>15</v>
      </c>
      <c r="G47" s="11">
        <v>0</v>
      </c>
      <c r="H47" s="11">
        <v>0</v>
      </c>
      <c r="I47" s="20"/>
      <c r="J47" s="20"/>
      <c r="K47" s="20"/>
      <c r="L47" s="20"/>
      <c r="M47" s="20"/>
    </row>
    <row r="48" spans="2:13" ht="29.45" hidden="1" customHeight="1">
      <c r="B48" s="32"/>
      <c r="C48" s="33"/>
      <c r="D48" s="35"/>
      <c r="E48" s="36"/>
      <c r="F48" s="15" t="s">
        <v>33</v>
      </c>
      <c r="G48" s="11"/>
      <c r="H48" s="11"/>
      <c r="I48" s="21"/>
      <c r="J48" s="21"/>
      <c r="K48" s="21"/>
      <c r="L48" s="21"/>
      <c r="M48" s="21"/>
    </row>
    <row r="49" spans="2:13" ht="15.6" customHeight="1">
      <c r="B49" s="63" t="s">
        <v>52</v>
      </c>
      <c r="C49" s="64"/>
      <c r="D49" s="34" t="s">
        <v>42</v>
      </c>
      <c r="E49" s="69" t="s">
        <v>47</v>
      </c>
      <c r="F49" s="8" t="s">
        <v>14</v>
      </c>
      <c r="G49" s="13">
        <f>G50+G51</f>
        <v>339044</v>
      </c>
      <c r="H49" s="13">
        <f>H50+H51</f>
        <v>339044</v>
      </c>
      <c r="I49" s="22" t="s">
        <v>16</v>
      </c>
      <c r="J49" s="22" t="s">
        <v>16</v>
      </c>
      <c r="K49" s="22" t="s">
        <v>16</v>
      </c>
      <c r="L49" s="22" t="s">
        <v>16</v>
      </c>
      <c r="M49" s="22" t="s">
        <v>16</v>
      </c>
    </row>
    <row r="50" spans="2:13" ht="62.25" customHeight="1">
      <c r="B50" s="65"/>
      <c r="C50" s="66"/>
      <c r="D50" s="35"/>
      <c r="E50" s="70"/>
      <c r="F50" s="9" t="s">
        <v>15</v>
      </c>
      <c r="G50" s="13">
        <f>G14</f>
        <v>339044</v>
      </c>
      <c r="H50" s="13">
        <f>H14</f>
        <v>339044</v>
      </c>
      <c r="I50" s="23"/>
      <c r="J50" s="23"/>
      <c r="K50" s="23"/>
      <c r="L50" s="23"/>
      <c r="M50" s="23"/>
    </row>
    <row r="51" spans="2:13" ht="31.5">
      <c r="B51" s="67"/>
      <c r="C51" s="68"/>
      <c r="D51" s="35"/>
      <c r="E51" s="71"/>
      <c r="F51" s="10" t="s">
        <v>33</v>
      </c>
      <c r="G51" s="13">
        <f>G15+G24</f>
        <v>0</v>
      </c>
      <c r="H51" s="13">
        <f>H24+H15</f>
        <v>0</v>
      </c>
      <c r="I51" s="24"/>
      <c r="J51" s="24"/>
      <c r="K51" s="24"/>
      <c r="L51" s="24"/>
      <c r="M51" s="24"/>
    </row>
    <row r="52" spans="2:13" ht="15.75">
      <c r="B52" s="47" t="s">
        <v>18</v>
      </c>
      <c r="C52" s="48"/>
      <c r="D52" s="29"/>
      <c r="E52" s="32"/>
      <c r="F52" s="2" t="s">
        <v>14</v>
      </c>
      <c r="G52" s="11">
        <f>G53+G54</f>
        <v>339044</v>
      </c>
      <c r="H52" s="11">
        <f>H53+H54</f>
        <v>339044</v>
      </c>
      <c r="I52" s="16" t="s">
        <v>16</v>
      </c>
      <c r="J52" s="16" t="s">
        <v>16</v>
      </c>
      <c r="K52" s="16" t="s">
        <v>16</v>
      </c>
      <c r="L52" s="16" t="s">
        <v>16</v>
      </c>
      <c r="M52" s="16" t="s">
        <v>16</v>
      </c>
    </row>
    <row r="53" spans="2:13" ht="47.25">
      <c r="B53" s="49"/>
      <c r="C53" s="50"/>
      <c r="D53" s="30"/>
      <c r="E53" s="32"/>
      <c r="F53" s="3" t="s">
        <v>15</v>
      </c>
      <c r="G53" s="11">
        <f>G50</f>
        <v>339044</v>
      </c>
      <c r="H53" s="11">
        <f>H50</f>
        <v>339044</v>
      </c>
      <c r="I53" s="17"/>
      <c r="J53" s="17"/>
      <c r="K53" s="17"/>
      <c r="L53" s="17"/>
      <c r="M53" s="17"/>
    </row>
    <row r="54" spans="2:13" ht="31.5">
      <c r="B54" s="51"/>
      <c r="C54" s="52"/>
      <c r="D54" s="31"/>
      <c r="E54" s="32"/>
      <c r="F54" s="15" t="s">
        <v>33</v>
      </c>
      <c r="G54" s="11">
        <v>0</v>
      </c>
      <c r="H54" s="11">
        <v>0</v>
      </c>
      <c r="I54" s="18"/>
      <c r="J54" s="18"/>
      <c r="K54" s="18"/>
      <c r="L54" s="18"/>
      <c r="M54" s="18"/>
    </row>
    <row r="56" spans="2:13" ht="0.75" customHeight="1"/>
    <row r="57" spans="2:13" hidden="1"/>
    <row r="58" spans="2:13">
      <c r="B58" t="s">
        <v>48</v>
      </c>
    </row>
    <row r="60" spans="2:13">
      <c r="B60" t="s">
        <v>54</v>
      </c>
    </row>
  </sheetData>
  <mergeCells count="133">
    <mergeCell ref="B12:M12"/>
    <mergeCell ref="B11:M11"/>
    <mergeCell ref="B49:C51"/>
    <mergeCell ref="D49:D51"/>
    <mergeCell ref="E49:E51"/>
    <mergeCell ref="B16:C18"/>
    <mergeCell ref="B46:B48"/>
    <mergeCell ref="C46:C48"/>
    <mergeCell ref="D46:D48"/>
    <mergeCell ref="E46:E48"/>
    <mergeCell ref="E34:E36"/>
    <mergeCell ref="B37:B39"/>
    <mergeCell ref="C37:C39"/>
    <mergeCell ref="D37:D39"/>
    <mergeCell ref="E37:E39"/>
    <mergeCell ref="B40:B42"/>
    <mergeCell ref="C40:C42"/>
    <mergeCell ref="D40:D42"/>
    <mergeCell ref="E40:E42"/>
    <mergeCell ref="C22:E24"/>
    <mergeCell ref="B25:B27"/>
    <mergeCell ref="C25:C27"/>
    <mergeCell ref="D25:D27"/>
    <mergeCell ref="B13:B15"/>
    <mergeCell ref="B2:M2"/>
    <mergeCell ref="B3:M3"/>
    <mergeCell ref="I7:M7"/>
    <mergeCell ref="I8:I9"/>
    <mergeCell ref="J8:J9"/>
    <mergeCell ref="K8:M8"/>
    <mergeCell ref="D8:E8"/>
    <mergeCell ref="F8:F9"/>
    <mergeCell ref="G8:H8"/>
    <mergeCell ref="C7:C9"/>
    <mergeCell ref="B7:B9"/>
    <mergeCell ref="D7:H7"/>
    <mergeCell ref="B4:M4"/>
    <mergeCell ref="K25:K27"/>
    <mergeCell ref="L25:L27"/>
    <mergeCell ref="C13:E15"/>
    <mergeCell ref="B22:B24"/>
    <mergeCell ref="B31:B33"/>
    <mergeCell ref="C31:C33"/>
    <mergeCell ref="D31:D33"/>
    <mergeCell ref="E31:E33"/>
    <mergeCell ref="B52:D54"/>
    <mergeCell ref="E52:E54"/>
    <mergeCell ref="D34:D36"/>
    <mergeCell ref="D16:D18"/>
    <mergeCell ref="E16:E18"/>
    <mergeCell ref="B19:B21"/>
    <mergeCell ref="C19:C21"/>
    <mergeCell ref="D19:D21"/>
    <mergeCell ref="E19:E21"/>
    <mergeCell ref="E25:E27"/>
    <mergeCell ref="B28:B30"/>
    <mergeCell ref="C28:C30"/>
    <mergeCell ref="D28:D30"/>
    <mergeCell ref="E28:E30"/>
    <mergeCell ref="B34:B36"/>
    <mergeCell ref="C34:C36"/>
    <mergeCell ref="B43:B45"/>
    <mergeCell ref="C43:C45"/>
    <mergeCell ref="D43:D45"/>
    <mergeCell ref="E43:E45"/>
    <mergeCell ref="I13:I15"/>
    <mergeCell ref="J13:J15"/>
    <mergeCell ref="K13:K15"/>
    <mergeCell ref="L13:L15"/>
    <mergeCell ref="M13:M15"/>
    <mergeCell ref="I34:I36"/>
    <mergeCell ref="J34:J36"/>
    <mergeCell ref="K34:K36"/>
    <mergeCell ref="L34:L36"/>
    <mergeCell ref="I16:I18"/>
    <mergeCell ref="J16:J18"/>
    <mergeCell ref="K16:K18"/>
    <mergeCell ref="L16:L18"/>
    <mergeCell ref="M16:M18"/>
    <mergeCell ref="I19:I21"/>
    <mergeCell ref="J19:J21"/>
    <mergeCell ref="K19:K21"/>
    <mergeCell ref="L19:L21"/>
    <mergeCell ref="M19:M21"/>
    <mergeCell ref="I22:I24"/>
    <mergeCell ref="J22:J24"/>
    <mergeCell ref="K22:K24"/>
    <mergeCell ref="L22:L24"/>
    <mergeCell ref="M22:M24"/>
    <mergeCell ref="M25:M27"/>
    <mergeCell ref="J40:J42"/>
    <mergeCell ref="K40:K42"/>
    <mergeCell ref="L40:L42"/>
    <mergeCell ref="M40:M42"/>
    <mergeCell ref="I28:I30"/>
    <mergeCell ref="J28:J30"/>
    <mergeCell ref="K28:K30"/>
    <mergeCell ref="L28:L30"/>
    <mergeCell ref="M28:M30"/>
    <mergeCell ref="I31:I33"/>
    <mergeCell ref="J31:J33"/>
    <mergeCell ref="K31:K33"/>
    <mergeCell ref="L31:L33"/>
    <mergeCell ref="M31:M33"/>
    <mergeCell ref="M34:M36"/>
    <mergeCell ref="I37:I39"/>
    <mergeCell ref="J37:J39"/>
    <mergeCell ref="K37:K39"/>
    <mergeCell ref="L37:L39"/>
    <mergeCell ref="M37:M39"/>
    <mergeCell ref="I40:I42"/>
    <mergeCell ref="I25:I27"/>
    <mergeCell ref="J25:J27"/>
    <mergeCell ref="I52:I54"/>
    <mergeCell ref="J52:J54"/>
    <mergeCell ref="K52:K54"/>
    <mergeCell ref="L52:L54"/>
    <mergeCell ref="M52:M54"/>
    <mergeCell ref="M43:M45"/>
    <mergeCell ref="I46:I48"/>
    <mergeCell ref="J46:J48"/>
    <mergeCell ref="K46:K48"/>
    <mergeCell ref="L46:L48"/>
    <mergeCell ref="M46:M48"/>
    <mergeCell ref="I49:I51"/>
    <mergeCell ref="J49:J51"/>
    <mergeCell ref="K49:K51"/>
    <mergeCell ref="L49:L51"/>
    <mergeCell ref="M49:M51"/>
    <mergeCell ref="I43:I45"/>
    <mergeCell ref="J43:J45"/>
    <mergeCell ref="K43:K45"/>
    <mergeCell ref="L43:L4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2023-01-24T03:38:59Z</cp:lastPrinted>
  <dcterms:created xsi:type="dcterms:W3CDTF">2015-05-05T09:40:49Z</dcterms:created>
  <dcterms:modified xsi:type="dcterms:W3CDTF">2024-02-26T08:38:43Z</dcterms:modified>
</cp:coreProperties>
</file>